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78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<sst xmlns="http://schemas.openxmlformats.org/spreadsheetml/2006/main" count="50" uniqueCount="43">
  <si>
    <t>Starter</t>
  </si>
  <si>
    <t>Heim-
schnitt</t>
  </si>
  <si>
    <t>Ergebnisse</t>
  </si>
  <si>
    <t>Platz</t>
  </si>
  <si>
    <t>1. Durchgang</t>
  </si>
  <si>
    <t>2. Durchgang</t>
  </si>
  <si>
    <t>Voll</t>
  </si>
  <si>
    <t>Abr.</t>
  </si>
  <si>
    <t>FW</t>
  </si>
  <si>
    <t>Erg.</t>
  </si>
  <si>
    <t>Erg</t>
  </si>
  <si>
    <t>Insg.</t>
  </si>
  <si>
    <t>Total</t>
  </si>
  <si>
    <t>m.Bonus</t>
  </si>
  <si>
    <t>gesetzt</t>
  </si>
  <si>
    <t>Schampera B.</t>
  </si>
  <si>
    <t>Dietz C.</t>
  </si>
  <si>
    <t>Neupert L.</t>
  </si>
  <si>
    <t>Marth S.</t>
  </si>
  <si>
    <t>Bonus</t>
  </si>
  <si>
    <t>Göschel R.</t>
  </si>
  <si>
    <t>Grassl L.</t>
  </si>
  <si>
    <t>Ronz J.</t>
  </si>
  <si>
    <t>Jahn U.</t>
  </si>
  <si>
    <t>Scholz J.</t>
  </si>
  <si>
    <t>Fießinger K.</t>
  </si>
  <si>
    <t>Fießinger R.</t>
  </si>
  <si>
    <t>Malzer H.</t>
  </si>
  <si>
    <t>Sammeth E.</t>
  </si>
  <si>
    <t>Fachtan G.</t>
  </si>
  <si>
    <t>Legat R.</t>
  </si>
  <si>
    <t>Kaiser O.</t>
  </si>
  <si>
    <t>Kolb C.</t>
  </si>
  <si>
    <t>Brenner L.</t>
  </si>
  <si>
    <t>Schultes A.</t>
  </si>
  <si>
    <t>Grassl Th.</t>
  </si>
  <si>
    <t>Nickl F.</t>
  </si>
  <si>
    <t>Albrecht M.</t>
  </si>
  <si>
    <t>Glatz R.</t>
  </si>
  <si>
    <t>Hess M.</t>
  </si>
  <si>
    <t>Ronz B.</t>
  </si>
  <si>
    <t>Starter zur Vereinsmeisterschaft 2012 vom 21.04.2012 - 12.05.2012</t>
  </si>
  <si>
    <t>Malzer B.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</si>
</sst>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mmm\ yyyy"/>
    <numFmt numFmtId="166" formatCode="[$-407]dddd\,\ d\.\ mmmm\ yyyy"/>
    <numFmt numFmtId="167" formatCode="dd/mm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99FF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5">
    <xf numFmtId="0" fontId="0" fillId="0" borderId="0" xfId="0" applyFont="1" applyAlignment="1">
      <alignment/>
    </xf>
    <xf numFmtId="0" fontId="2" fillId="0" borderId="10" xfId="51" applyFill="1" applyBorder="1" applyAlignment="1">
      <alignment horizontal="center" vertical="center"/>
      <protection/>
    </xf>
    <xf numFmtId="0" fontId="2" fillId="0" borderId="10" xfId="51" applyFont="1" applyFill="1" applyBorder="1" applyAlignment="1">
      <alignment horizontal="center" vertical="center"/>
      <protection/>
    </xf>
    <xf numFmtId="0" fontId="2" fillId="0" borderId="10" xfId="51" applyFont="1" applyFill="1" applyBorder="1" applyAlignment="1">
      <alignment vertical="center"/>
      <protection/>
    </xf>
    <xf numFmtId="0" fontId="3" fillId="0" borderId="11" xfId="51" applyFont="1" applyFill="1" applyBorder="1" applyAlignment="1">
      <alignment horizontal="center" vertical="center"/>
      <protection/>
    </xf>
    <xf numFmtId="0" fontId="2" fillId="0" borderId="11" xfId="51" applyFill="1" applyBorder="1" applyAlignment="1">
      <alignment horizontal="center" vertical="center"/>
      <protection/>
    </xf>
    <xf numFmtId="0" fontId="41" fillId="0" borderId="10" xfId="51" applyFont="1" applyFill="1" applyBorder="1" applyAlignment="1">
      <alignment horizontal="center" vertical="center"/>
      <protection/>
    </xf>
    <xf numFmtId="0" fontId="2" fillId="0" borderId="12" xfId="51" applyFont="1" applyFill="1" applyBorder="1" applyAlignment="1">
      <alignment vertical="center"/>
      <protection/>
    </xf>
    <xf numFmtId="0" fontId="2" fillId="0" borderId="12" xfId="51" applyFill="1" applyBorder="1" applyAlignment="1">
      <alignment horizontal="center" vertical="center"/>
      <protection/>
    </xf>
    <xf numFmtId="0" fontId="2" fillId="0" borderId="13" xfId="51" applyFill="1" applyBorder="1" applyAlignment="1">
      <alignment horizontal="center" vertical="center"/>
      <protection/>
    </xf>
    <xf numFmtId="0" fontId="2" fillId="0" borderId="14" xfId="51" applyFont="1" applyFill="1" applyBorder="1" applyAlignment="1">
      <alignment vertical="center"/>
      <protection/>
    </xf>
    <xf numFmtId="0" fontId="2" fillId="0" borderId="14" xfId="51" applyFill="1" applyBorder="1" applyAlignment="1">
      <alignment horizontal="center" vertical="center"/>
      <protection/>
    </xf>
    <xf numFmtId="0" fontId="41" fillId="0" borderId="14" xfId="51" applyFont="1" applyFill="1" applyBorder="1" applyAlignment="1">
      <alignment horizontal="center" vertical="center"/>
      <protection/>
    </xf>
    <xf numFmtId="0" fontId="2" fillId="0" borderId="15" xfId="51" applyFill="1" applyBorder="1" applyAlignment="1">
      <alignment horizontal="center" vertical="center"/>
      <protection/>
    </xf>
    <xf numFmtId="0" fontId="2" fillId="0" borderId="16" xfId="51" applyFill="1" applyBorder="1" applyAlignment="1">
      <alignment horizontal="center" vertical="center"/>
      <protection/>
    </xf>
    <xf numFmtId="0" fontId="2" fillId="0" borderId="17" xfId="51" applyFill="1" applyBorder="1" applyAlignment="1">
      <alignment horizontal="center" vertical="center"/>
      <protection/>
    </xf>
    <xf numFmtId="0" fontId="2" fillId="0" borderId="18" xfId="5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6" fillId="0" borderId="10" xfId="51" applyFon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33" borderId="10" xfId="51" applyFont="1" applyFill="1" applyBorder="1" applyAlignment="1">
      <alignment horizontal="center" vertical="center"/>
      <protection/>
    </xf>
    <xf numFmtId="0" fontId="2" fillId="33" borderId="14" xfId="51" applyFont="1" applyFill="1" applyBorder="1" applyAlignment="1">
      <alignment horizontal="center" vertical="center"/>
      <protection/>
    </xf>
    <xf numFmtId="0" fontId="2" fillId="33" borderId="12" xfId="51" applyFont="1" applyFill="1" applyBorder="1" applyAlignment="1">
      <alignment horizontal="center" vertical="center"/>
      <protection/>
    </xf>
    <xf numFmtId="0" fontId="2" fillId="0" borderId="16" xfId="51" applyFont="1" applyFill="1" applyBorder="1" applyAlignment="1">
      <alignment horizontal="center" vertical="center"/>
      <protection/>
    </xf>
    <xf numFmtId="0" fontId="2" fillId="0" borderId="11" xfId="51" applyFont="1" applyFill="1" applyBorder="1" applyAlignment="1">
      <alignment horizontal="center" vertical="center"/>
      <protection/>
    </xf>
    <xf numFmtId="2" fontId="41" fillId="0" borderId="12" xfId="51" applyNumberFormat="1" applyFont="1" applyFill="1" applyBorder="1" applyAlignment="1">
      <alignment horizontal="center" vertical="center"/>
      <protection/>
    </xf>
    <xf numFmtId="2" fontId="41" fillId="0" borderId="10" xfId="51" applyNumberFormat="1" applyFont="1" applyFill="1" applyBorder="1" applyAlignment="1">
      <alignment horizontal="center" vertical="center"/>
      <protection/>
    </xf>
    <xf numFmtId="2" fontId="41" fillId="0" borderId="14" xfId="51" applyNumberFormat="1" applyFont="1" applyFill="1" applyBorder="1" applyAlignment="1">
      <alignment horizontal="center" vertical="center"/>
      <protection/>
    </xf>
    <xf numFmtId="0" fontId="3" fillId="0" borderId="15" xfId="51" applyFont="1" applyFill="1" applyBorder="1" applyAlignment="1">
      <alignment horizontal="center" vertical="center"/>
      <protection/>
    </xf>
    <xf numFmtId="0" fontId="3" fillId="0" borderId="13" xfId="51" applyFont="1" applyFill="1" applyBorder="1" applyAlignment="1">
      <alignment horizontal="center" vertical="center"/>
      <protection/>
    </xf>
    <xf numFmtId="0" fontId="2" fillId="0" borderId="22" xfId="51" applyFill="1" applyBorder="1" applyAlignment="1">
      <alignment horizontal="center" vertical="center"/>
      <protection/>
    </xf>
    <xf numFmtId="0" fontId="2" fillId="0" borderId="23" xfId="51" applyFont="1" applyFill="1" applyBorder="1" applyAlignment="1">
      <alignment vertical="center"/>
      <protection/>
    </xf>
    <xf numFmtId="2" fontId="41" fillId="0" borderId="23" xfId="51" applyNumberFormat="1" applyFont="1" applyFill="1" applyBorder="1" applyAlignment="1">
      <alignment horizontal="center" vertical="center"/>
      <protection/>
    </xf>
    <xf numFmtId="0" fontId="2" fillId="0" borderId="23" xfId="51" applyFill="1" applyBorder="1" applyAlignment="1">
      <alignment horizontal="center" vertical="center"/>
      <protection/>
    </xf>
    <xf numFmtId="0" fontId="2" fillId="0" borderId="24" xfId="51" applyFill="1" applyBorder="1" applyAlignment="1">
      <alignment horizontal="center" vertical="center"/>
      <protection/>
    </xf>
    <xf numFmtId="0" fontId="2" fillId="0" borderId="25" xfId="51" applyFill="1" applyBorder="1" applyAlignment="1">
      <alignment horizontal="center" vertical="center"/>
      <protection/>
    </xf>
    <xf numFmtId="0" fontId="2" fillId="33" borderId="23" xfId="51" applyFont="1" applyFill="1" applyBorder="1" applyAlignment="1">
      <alignment horizontal="center" vertical="center"/>
      <protection/>
    </xf>
    <xf numFmtId="0" fontId="2" fillId="0" borderId="26" xfId="51" applyFill="1" applyBorder="1" applyAlignment="1">
      <alignment horizontal="center" vertical="center"/>
      <protection/>
    </xf>
    <xf numFmtId="0" fontId="2" fillId="0" borderId="20" xfId="51" applyFill="1" applyBorder="1" applyAlignment="1">
      <alignment horizontal="center" vertical="center"/>
      <protection/>
    </xf>
    <xf numFmtId="0" fontId="5" fillId="0" borderId="10" xfId="51" applyFont="1" applyBorder="1" applyAlignment="1">
      <alignment horizontal="center" vertical="center"/>
      <protection/>
    </xf>
    <xf numFmtId="0" fontId="2" fillId="0" borderId="11" xfId="51" applyBorder="1" applyAlignment="1">
      <alignment vertical="center"/>
      <protection/>
    </xf>
    <xf numFmtId="0" fontId="5" fillId="0" borderId="11" xfId="51" applyFont="1" applyBorder="1" applyAlignment="1">
      <alignment horizontal="center" vertical="center"/>
      <protection/>
    </xf>
    <xf numFmtId="0" fontId="3" fillId="0" borderId="10" xfId="51" applyFont="1" applyBorder="1" applyAlignment="1">
      <alignment horizontal="center" vertical="center"/>
      <protection/>
    </xf>
    <xf numFmtId="0" fontId="4" fillId="0" borderId="27" xfId="51" applyFont="1" applyBorder="1" applyAlignment="1">
      <alignment horizontal="center" vertical="center"/>
      <protection/>
    </xf>
    <xf numFmtId="0" fontId="4" fillId="0" borderId="28" xfId="51" applyFont="1" applyBorder="1" applyAlignment="1">
      <alignment horizontal="center" vertical="center"/>
      <protection/>
    </xf>
    <xf numFmtId="0" fontId="4" fillId="0" borderId="29" xfId="51" applyFont="1" applyBorder="1" applyAlignment="1">
      <alignment horizontal="center" vertical="center"/>
      <protection/>
    </xf>
    <xf numFmtId="0" fontId="4" fillId="0" borderId="30" xfId="51" applyFont="1" applyBorder="1" applyAlignment="1">
      <alignment horizontal="center" vertical="center"/>
      <protection/>
    </xf>
    <xf numFmtId="0" fontId="4" fillId="0" borderId="10" xfId="51" applyFont="1" applyBorder="1" applyAlignment="1">
      <alignment horizontal="center" vertical="center"/>
      <protection/>
    </xf>
    <xf numFmtId="0" fontId="4" fillId="0" borderId="11" xfId="51" applyFont="1" applyBorder="1" applyAlignment="1">
      <alignment horizontal="center" vertical="center"/>
      <protection/>
    </xf>
    <xf numFmtId="0" fontId="5" fillId="0" borderId="31" xfId="51" applyFont="1" applyBorder="1" applyAlignment="1">
      <alignment horizontal="center" vertical="center" wrapText="1"/>
      <protection/>
    </xf>
    <xf numFmtId="0" fontId="5" fillId="0" borderId="23" xfId="51" applyFont="1" applyBorder="1" applyAlignment="1">
      <alignment horizontal="center" vertical="center" wrapText="1"/>
      <protection/>
    </xf>
    <xf numFmtId="0" fontId="5" fillId="0" borderId="12" xfId="51" applyFont="1" applyBorder="1" applyAlignment="1">
      <alignment horizontal="center" vertical="center" wrapText="1"/>
      <protection/>
    </xf>
    <xf numFmtId="0" fontId="5" fillId="0" borderId="31" xfId="51" applyFont="1" applyBorder="1" applyAlignment="1">
      <alignment horizontal="center" vertical="center"/>
      <protection/>
    </xf>
    <xf numFmtId="0" fontId="5" fillId="0" borderId="23" xfId="51" applyFont="1" applyBorder="1" applyAlignment="1">
      <alignment horizontal="center" vertical="center"/>
      <protection/>
    </xf>
    <xf numFmtId="0" fontId="5" fillId="0" borderId="12" xfId="51" applyFont="1" applyBorder="1" applyAlignment="1">
      <alignment horizontal="center" vertical="center"/>
      <protection/>
    </xf>
    <xf numFmtId="0" fontId="5" fillId="0" borderId="30" xfId="51" applyFont="1" applyBorder="1" applyAlignment="1">
      <alignment horizontal="center" vertical="center"/>
      <protection/>
    </xf>
    <xf numFmtId="0" fontId="5" fillId="0" borderId="32" xfId="51" applyFont="1" applyBorder="1" applyAlignment="1">
      <alignment horizontal="center" vertical="center"/>
      <protection/>
    </xf>
    <xf numFmtId="0" fontId="5" fillId="0" borderId="21" xfId="51" applyFont="1" applyBorder="1" applyAlignment="1">
      <alignment horizontal="center" vertical="center"/>
      <protection/>
    </xf>
    <xf numFmtId="0" fontId="3" fillId="0" borderId="11" xfId="51" applyFont="1" applyBorder="1" applyAlignment="1">
      <alignment horizontal="center" vertical="center"/>
      <protection/>
    </xf>
    <xf numFmtId="0" fontId="5" fillId="0" borderId="16" xfId="51" applyFont="1" applyBorder="1" applyAlignment="1">
      <alignment horizontal="center" vertical="center"/>
      <protection/>
    </xf>
    <xf numFmtId="0" fontId="3" fillId="0" borderId="16" xfId="51" applyFont="1" applyBorder="1" applyAlignment="1">
      <alignment horizontal="center" vertical="center"/>
      <protection/>
    </xf>
    <xf numFmtId="0" fontId="7" fillId="0" borderId="10" xfId="51" applyFont="1" applyBorder="1" applyAlignment="1">
      <alignment horizontal="center" vertical="center"/>
      <protection/>
    </xf>
    <xf numFmtId="0" fontId="7" fillId="0" borderId="11" xfId="51" applyFont="1" applyBorder="1" applyAlignment="1">
      <alignment horizontal="center" vertical="center"/>
      <protection/>
    </xf>
    <xf numFmtId="0" fontId="5" fillId="0" borderId="11" xfId="51" applyFont="1" applyBorder="1" applyAlignment="1">
      <alignment vertic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S5" sqref="S5"/>
    </sheetView>
  </sheetViews>
  <sheetFormatPr defaultColWidth="11.421875" defaultRowHeight="15"/>
  <cols>
    <col min="1" max="1" width="5.28125" style="0" customWidth="1"/>
    <col min="2" max="2" width="13.28125" style="0" customWidth="1"/>
    <col min="3" max="14" width="8.28125" style="0" customWidth="1"/>
    <col min="15" max="15" width="7.57421875" style="0" customWidth="1"/>
  </cols>
  <sheetData>
    <row r="1" spans="1:15" ht="15" customHeight="1">
      <c r="A1" s="44" t="s">
        <v>41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</row>
    <row r="2" spans="1:15" ht="22.5" customHeigh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</row>
    <row r="3" spans="1:15" ht="15" customHeight="1">
      <c r="A3" s="56"/>
      <c r="B3" s="53" t="s">
        <v>0</v>
      </c>
      <c r="C3" s="50" t="s">
        <v>1</v>
      </c>
      <c r="D3" s="40" t="s">
        <v>2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2" t="s">
        <v>3</v>
      </c>
    </row>
    <row r="4" spans="1:15" ht="15">
      <c r="A4" s="57"/>
      <c r="B4" s="54"/>
      <c r="C4" s="51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2"/>
    </row>
    <row r="5" spans="1:15" ht="7.5" customHeight="1">
      <c r="A5" s="57"/>
      <c r="B5" s="54"/>
      <c r="C5" s="51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2"/>
    </row>
    <row r="6" spans="1:15" ht="15">
      <c r="A6" s="57"/>
      <c r="B6" s="54"/>
      <c r="C6" s="51"/>
      <c r="D6" s="62" t="s">
        <v>4</v>
      </c>
      <c r="E6" s="62"/>
      <c r="F6" s="62"/>
      <c r="G6" s="63"/>
      <c r="H6" s="60" t="s">
        <v>5</v>
      </c>
      <c r="I6" s="40"/>
      <c r="J6" s="40"/>
      <c r="K6" s="40"/>
      <c r="L6" s="40"/>
      <c r="M6" s="40"/>
      <c r="N6" s="40"/>
      <c r="O6" s="64"/>
    </row>
    <row r="7" spans="1:15" ht="15">
      <c r="A7" s="57"/>
      <c r="B7" s="54"/>
      <c r="C7" s="51"/>
      <c r="D7" s="62"/>
      <c r="E7" s="62"/>
      <c r="F7" s="62"/>
      <c r="G7" s="63"/>
      <c r="H7" s="60"/>
      <c r="I7" s="40"/>
      <c r="J7" s="40"/>
      <c r="K7" s="40"/>
      <c r="L7" s="40"/>
      <c r="M7" s="40"/>
      <c r="N7" s="40"/>
      <c r="O7" s="64"/>
    </row>
    <row r="8" spans="1:15" ht="15">
      <c r="A8" s="57"/>
      <c r="B8" s="54"/>
      <c r="C8" s="51"/>
      <c r="D8" s="43" t="s">
        <v>6</v>
      </c>
      <c r="E8" s="43" t="s">
        <v>7</v>
      </c>
      <c r="F8" s="43" t="s">
        <v>8</v>
      </c>
      <c r="G8" s="59" t="s">
        <v>9</v>
      </c>
      <c r="H8" s="61" t="s">
        <v>6</v>
      </c>
      <c r="I8" s="43" t="s">
        <v>7</v>
      </c>
      <c r="J8" s="43" t="s">
        <v>8</v>
      </c>
      <c r="K8" s="59" t="s">
        <v>10</v>
      </c>
      <c r="L8" s="61" t="s">
        <v>11</v>
      </c>
      <c r="M8" s="43" t="s">
        <v>19</v>
      </c>
      <c r="N8" s="18" t="s">
        <v>12</v>
      </c>
      <c r="O8" s="41"/>
    </row>
    <row r="9" spans="1:15" ht="15">
      <c r="A9" s="58"/>
      <c r="B9" s="55"/>
      <c r="C9" s="52"/>
      <c r="D9" s="43"/>
      <c r="E9" s="43"/>
      <c r="F9" s="43"/>
      <c r="G9" s="59"/>
      <c r="H9" s="61"/>
      <c r="I9" s="43"/>
      <c r="J9" s="43"/>
      <c r="K9" s="59"/>
      <c r="L9" s="61"/>
      <c r="M9" s="43"/>
      <c r="N9" s="18" t="s">
        <v>13</v>
      </c>
      <c r="O9" s="41"/>
    </row>
    <row r="10" spans="1:15" ht="15">
      <c r="A10" s="20">
        <v>1</v>
      </c>
      <c r="B10" s="3" t="s">
        <v>15</v>
      </c>
      <c r="C10" s="6">
        <v>431.88</v>
      </c>
      <c r="D10" s="1">
        <v>135</v>
      </c>
      <c r="E10" s="1">
        <v>80</v>
      </c>
      <c r="F10" s="1">
        <v>2</v>
      </c>
      <c r="G10" s="5">
        <v>215</v>
      </c>
      <c r="H10" s="14">
        <v>145</v>
      </c>
      <c r="I10" s="1">
        <v>68</v>
      </c>
      <c r="J10" s="1">
        <v>2</v>
      </c>
      <c r="K10" s="5">
        <v>213</v>
      </c>
      <c r="L10" s="14">
        <v>428</v>
      </c>
      <c r="M10" s="21">
        <v>0</v>
      </c>
      <c r="N10" s="1">
        <f>SUM(L10+M10)</f>
        <v>428</v>
      </c>
      <c r="O10" s="4">
        <v>1</v>
      </c>
    </row>
    <row r="11" spans="1:15" ht="15">
      <c r="A11" s="17">
        <v>2</v>
      </c>
      <c r="B11" s="3" t="s">
        <v>42</v>
      </c>
      <c r="C11" s="6" t="s">
        <v>14</v>
      </c>
      <c r="D11" s="1">
        <v>146</v>
      </c>
      <c r="E11" s="1">
        <v>50</v>
      </c>
      <c r="F11" s="1">
        <v>5</v>
      </c>
      <c r="G11" s="5">
        <v>196</v>
      </c>
      <c r="H11" s="14">
        <v>145</v>
      </c>
      <c r="I11" s="1">
        <v>63</v>
      </c>
      <c r="J11" s="1">
        <v>2</v>
      </c>
      <c r="K11" s="5">
        <v>208</v>
      </c>
      <c r="L11" s="24">
        <v>404</v>
      </c>
      <c r="M11" s="21">
        <v>13</v>
      </c>
      <c r="N11" s="1">
        <f>SUM(L11+M11)</f>
        <v>417</v>
      </c>
      <c r="O11" s="4">
        <v>2</v>
      </c>
    </row>
    <row r="12" spans="1:15" ht="15">
      <c r="A12" s="17">
        <v>3</v>
      </c>
      <c r="B12" s="3" t="s">
        <v>16</v>
      </c>
      <c r="C12" s="6">
        <v>421.88</v>
      </c>
      <c r="D12" s="1">
        <v>138</v>
      </c>
      <c r="E12" s="1">
        <v>78</v>
      </c>
      <c r="F12" s="1">
        <v>0</v>
      </c>
      <c r="G12" s="5">
        <v>216</v>
      </c>
      <c r="H12" s="14">
        <v>138</v>
      </c>
      <c r="I12" s="1">
        <v>54</v>
      </c>
      <c r="J12" s="1">
        <v>4</v>
      </c>
      <c r="K12" s="5">
        <v>192</v>
      </c>
      <c r="L12" s="14">
        <v>408</v>
      </c>
      <c r="M12" s="21">
        <v>5</v>
      </c>
      <c r="N12" s="1">
        <f>SUM(L12+M12)</f>
        <v>413</v>
      </c>
      <c r="O12" s="4">
        <v>3</v>
      </c>
    </row>
    <row r="13" spans="1:15" ht="15">
      <c r="A13" s="17">
        <v>4</v>
      </c>
      <c r="B13" s="3" t="s">
        <v>17</v>
      </c>
      <c r="C13" s="6">
        <v>397.11</v>
      </c>
      <c r="D13" s="1"/>
      <c r="E13" s="1"/>
      <c r="F13" s="1"/>
      <c r="G13" s="5"/>
      <c r="H13" s="14"/>
      <c r="I13" s="1"/>
      <c r="J13" s="1"/>
      <c r="K13" s="5"/>
      <c r="L13" s="14">
        <v>4</v>
      </c>
      <c r="M13" s="21">
        <v>18</v>
      </c>
      <c r="N13" s="1"/>
      <c r="O13" s="5"/>
    </row>
    <row r="14" spans="1:15" ht="15">
      <c r="A14" s="17">
        <v>5</v>
      </c>
      <c r="B14" s="3" t="s">
        <v>18</v>
      </c>
      <c r="C14" s="6">
        <v>389.11</v>
      </c>
      <c r="D14" s="2"/>
      <c r="E14" s="2"/>
      <c r="F14" s="2"/>
      <c r="G14" s="25"/>
      <c r="H14" s="24"/>
      <c r="I14" s="2"/>
      <c r="J14" s="2"/>
      <c r="K14" s="25"/>
      <c r="L14" s="24">
        <v>3</v>
      </c>
      <c r="M14" s="21">
        <v>22</v>
      </c>
      <c r="N14" s="1"/>
      <c r="O14" s="4"/>
    </row>
    <row r="15" spans="1:15" ht="15">
      <c r="A15" s="17">
        <v>6</v>
      </c>
      <c r="B15" s="3" t="s">
        <v>21</v>
      </c>
      <c r="C15" s="6" t="s">
        <v>14</v>
      </c>
      <c r="D15" s="2"/>
      <c r="E15" s="2"/>
      <c r="F15" s="2"/>
      <c r="G15" s="25"/>
      <c r="H15" s="24"/>
      <c r="I15" s="2"/>
      <c r="J15" s="2"/>
      <c r="K15" s="25"/>
      <c r="L15" s="24">
        <v>2</v>
      </c>
      <c r="M15" s="21">
        <v>15</v>
      </c>
      <c r="N15" s="1"/>
      <c r="O15" s="4"/>
    </row>
    <row r="16" spans="1:15" ht="15.75" thickBot="1">
      <c r="A16" s="19">
        <v>7</v>
      </c>
      <c r="B16" s="10" t="s">
        <v>20</v>
      </c>
      <c r="C16" s="12" t="s">
        <v>14</v>
      </c>
      <c r="D16" s="11"/>
      <c r="E16" s="11"/>
      <c r="F16" s="11"/>
      <c r="G16" s="13"/>
      <c r="H16" s="16"/>
      <c r="I16" s="11"/>
      <c r="J16" s="11"/>
      <c r="K16" s="13"/>
      <c r="L16" s="16">
        <v>1</v>
      </c>
      <c r="M16" s="22">
        <v>25</v>
      </c>
      <c r="N16" s="11"/>
      <c r="O16" s="29"/>
    </row>
    <row r="17" spans="1:15" ht="15">
      <c r="A17" s="20">
        <v>1</v>
      </c>
      <c r="B17" s="32" t="s">
        <v>25</v>
      </c>
      <c r="C17" s="33">
        <v>440.22</v>
      </c>
      <c r="D17" s="34">
        <v>145</v>
      </c>
      <c r="E17" s="34">
        <v>52</v>
      </c>
      <c r="F17" s="34">
        <v>4</v>
      </c>
      <c r="G17" s="38">
        <v>197</v>
      </c>
      <c r="H17" s="35">
        <v>157</v>
      </c>
      <c r="I17" s="34">
        <v>96</v>
      </c>
      <c r="J17" s="34">
        <v>0</v>
      </c>
      <c r="K17" s="38">
        <v>253</v>
      </c>
      <c r="L17" s="36">
        <f aca="true" t="shared" si="0" ref="L17:L25">SUM(G17+K17)</f>
        <v>450</v>
      </c>
      <c r="M17" s="37">
        <v>8</v>
      </c>
      <c r="N17" s="34">
        <f aca="true" t="shared" si="1" ref="N17:N32">SUM(L17+M17)</f>
        <v>458</v>
      </c>
      <c r="O17" s="30">
        <v>1</v>
      </c>
    </row>
    <row r="18" spans="1:15" ht="15">
      <c r="A18" s="17">
        <v>2</v>
      </c>
      <c r="B18" s="3" t="s">
        <v>27</v>
      </c>
      <c r="C18" s="27">
        <v>426.57</v>
      </c>
      <c r="D18" s="1">
        <v>144</v>
      </c>
      <c r="E18" s="1">
        <v>87</v>
      </c>
      <c r="F18" s="1">
        <v>2</v>
      </c>
      <c r="G18" s="5">
        <v>231</v>
      </c>
      <c r="H18" s="14">
        <v>139</v>
      </c>
      <c r="I18" s="1">
        <v>71</v>
      </c>
      <c r="J18" s="1">
        <v>3</v>
      </c>
      <c r="K18" s="5">
        <v>210</v>
      </c>
      <c r="L18" s="14">
        <f t="shared" si="0"/>
        <v>441</v>
      </c>
      <c r="M18" s="21">
        <v>14</v>
      </c>
      <c r="N18" s="1">
        <f t="shared" si="1"/>
        <v>455</v>
      </c>
      <c r="O18" s="30">
        <v>2</v>
      </c>
    </row>
    <row r="19" spans="1:15" ht="15">
      <c r="A19" s="17">
        <v>3</v>
      </c>
      <c r="B19" s="3" t="s">
        <v>23</v>
      </c>
      <c r="C19" s="27">
        <v>451.57</v>
      </c>
      <c r="D19" s="1">
        <v>142</v>
      </c>
      <c r="E19" s="1">
        <v>80</v>
      </c>
      <c r="F19" s="1">
        <v>0</v>
      </c>
      <c r="G19" s="5">
        <v>222</v>
      </c>
      <c r="H19" s="14">
        <v>142</v>
      </c>
      <c r="I19" s="1">
        <v>88</v>
      </c>
      <c r="J19" s="1">
        <v>0</v>
      </c>
      <c r="K19" s="5">
        <v>230</v>
      </c>
      <c r="L19" s="14">
        <f t="shared" si="0"/>
        <v>452</v>
      </c>
      <c r="M19" s="21">
        <v>2</v>
      </c>
      <c r="N19" s="1">
        <f t="shared" si="1"/>
        <v>454</v>
      </c>
      <c r="O19" s="30">
        <v>3</v>
      </c>
    </row>
    <row r="20" spans="1:15" ht="15">
      <c r="A20" s="17">
        <v>4</v>
      </c>
      <c r="B20" s="3" t="s">
        <v>22</v>
      </c>
      <c r="C20" s="27">
        <v>454.73</v>
      </c>
      <c r="D20" s="1">
        <v>151</v>
      </c>
      <c r="E20" s="1">
        <v>62</v>
      </c>
      <c r="F20" s="1">
        <v>2</v>
      </c>
      <c r="G20" s="5">
        <v>213</v>
      </c>
      <c r="H20" s="14">
        <v>145</v>
      </c>
      <c r="I20" s="1">
        <v>80</v>
      </c>
      <c r="J20" s="1">
        <v>0</v>
      </c>
      <c r="K20" s="5">
        <v>225</v>
      </c>
      <c r="L20" s="14">
        <f t="shared" si="0"/>
        <v>438</v>
      </c>
      <c r="M20" s="21">
        <v>0</v>
      </c>
      <c r="N20" s="1">
        <f t="shared" si="1"/>
        <v>438</v>
      </c>
      <c r="O20" s="30">
        <v>4</v>
      </c>
    </row>
    <row r="21" spans="1:15" ht="15">
      <c r="A21" s="17">
        <v>5</v>
      </c>
      <c r="B21" s="3" t="s">
        <v>36</v>
      </c>
      <c r="C21" s="27">
        <v>451.82</v>
      </c>
      <c r="D21" s="1">
        <v>155</v>
      </c>
      <c r="E21" s="1">
        <v>72</v>
      </c>
      <c r="F21" s="1">
        <v>1</v>
      </c>
      <c r="G21" s="5">
        <v>227</v>
      </c>
      <c r="H21" s="14">
        <v>135</v>
      </c>
      <c r="I21" s="1">
        <v>71</v>
      </c>
      <c r="J21" s="1">
        <v>2</v>
      </c>
      <c r="K21" s="5">
        <v>206</v>
      </c>
      <c r="L21" s="14">
        <f t="shared" si="0"/>
        <v>433</v>
      </c>
      <c r="M21" s="21">
        <v>2</v>
      </c>
      <c r="N21" s="1">
        <f t="shared" si="1"/>
        <v>435</v>
      </c>
      <c r="O21" s="30">
        <v>5</v>
      </c>
    </row>
    <row r="22" spans="1:15" ht="15">
      <c r="A22" s="17">
        <v>6</v>
      </c>
      <c r="B22" s="3" t="s">
        <v>29</v>
      </c>
      <c r="C22" s="27">
        <v>417.67</v>
      </c>
      <c r="D22" s="1">
        <v>156</v>
      </c>
      <c r="E22" s="1">
        <v>52</v>
      </c>
      <c r="F22" s="1">
        <v>6</v>
      </c>
      <c r="G22" s="5">
        <v>208</v>
      </c>
      <c r="H22" s="14">
        <v>139</v>
      </c>
      <c r="I22" s="1">
        <v>68</v>
      </c>
      <c r="J22" s="1">
        <v>3</v>
      </c>
      <c r="K22" s="5">
        <v>207</v>
      </c>
      <c r="L22" s="14">
        <f t="shared" si="0"/>
        <v>415</v>
      </c>
      <c r="M22" s="21">
        <v>19</v>
      </c>
      <c r="N22" s="1">
        <f t="shared" si="1"/>
        <v>434</v>
      </c>
      <c r="O22" s="30">
        <v>6</v>
      </c>
    </row>
    <row r="23" spans="1:15" ht="15">
      <c r="A23" s="17">
        <v>7</v>
      </c>
      <c r="B23" s="3" t="s">
        <v>28</v>
      </c>
      <c r="C23" s="27">
        <v>427</v>
      </c>
      <c r="D23" s="1">
        <v>149</v>
      </c>
      <c r="E23" s="1">
        <v>62</v>
      </c>
      <c r="F23" s="1">
        <v>0</v>
      </c>
      <c r="G23" s="5">
        <v>211</v>
      </c>
      <c r="H23" s="14">
        <v>127</v>
      </c>
      <c r="I23" s="1">
        <v>81</v>
      </c>
      <c r="J23" s="1">
        <v>0</v>
      </c>
      <c r="K23" s="5">
        <v>208</v>
      </c>
      <c r="L23" s="14">
        <f t="shared" si="0"/>
        <v>419</v>
      </c>
      <c r="M23" s="21">
        <v>14</v>
      </c>
      <c r="N23" s="1">
        <f t="shared" si="1"/>
        <v>433</v>
      </c>
      <c r="O23" s="30">
        <v>7</v>
      </c>
    </row>
    <row r="24" spans="1:15" ht="15">
      <c r="A24" s="17">
        <v>8</v>
      </c>
      <c r="B24" s="3" t="s">
        <v>30</v>
      </c>
      <c r="C24" s="27">
        <v>397.4</v>
      </c>
      <c r="D24" s="1">
        <v>150</v>
      </c>
      <c r="E24" s="1">
        <v>43</v>
      </c>
      <c r="F24" s="1">
        <v>10</v>
      </c>
      <c r="G24" s="5">
        <v>193</v>
      </c>
      <c r="H24" s="14">
        <v>150</v>
      </c>
      <c r="I24" s="1">
        <v>59</v>
      </c>
      <c r="J24" s="2">
        <v>4</v>
      </c>
      <c r="K24" s="5">
        <v>209</v>
      </c>
      <c r="L24" s="14">
        <f t="shared" si="0"/>
        <v>402</v>
      </c>
      <c r="M24" s="21">
        <v>29</v>
      </c>
      <c r="N24" s="1">
        <f t="shared" si="1"/>
        <v>431</v>
      </c>
      <c r="O24" s="30">
        <v>8</v>
      </c>
    </row>
    <row r="25" spans="1:15" ht="15">
      <c r="A25" s="17">
        <v>9</v>
      </c>
      <c r="B25" s="3" t="s">
        <v>26</v>
      </c>
      <c r="C25" s="27">
        <v>423</v>
      </c>
      <c r="D25" s="1">
        <v>144</v>
      </c>
      <c r="E25" s="1">
        <v>63</v>
      </c>
      <c r="F25" s="1">
        <v>2</v>
      </c>
      <c r="G25" s="5">
        <v>207</v>
      </c>
      <c r="H25" s="14">
        <v>143</v>
      </c>
      <c r="I25" s="1">
        <v>63</v>
      </c>
      <c r="J25" s="1">
        <v>3</v>
      </c>
      <c r="K25" s="5">
        <v>206</v>
      </c>
      <c r="L25" s="14">
        <f t="shared" si="0"/>
        <v>413</v>
      </c>
      <c r="M25" s="21">
        <v>16</v>
      </c>
      <c r="N25" s="1">
        <f t="shared" si="1"/>
        <v>429</v>
      </c>
      <c r="O25" s="30">
        <v>9</v>
      </c>
    </row>
    <row r="26" spans="1:15" ht="15">
      <c r="A26" s="17">
        <v>10</v>
      </c>
      <c r="B26" s="3" t="s">
        <v>38</v>
      </c>
      <c r="C26" s="27">
        <v>399</v>
      </c>
      <c r="D26" s="1">
        <v>134</v>
      </c>
      <c r="E26" s="1">
        <v>63</v>
      </c>
      <c r="F26" s="1">
        <v>5</v>
      </c>
      <c r="G26" s="5">
        <v>197</v>
      </c>
      <c r="H26" s="14">
        <v>128</v>
      </c>
      <c r="I26" s="1">
        <v>72</v>
      </c>
      <c r="J26" s="1">
        <v>3</v>
      </c>
      <c r="K26" s="5">
        <v>200</v>
      </c>
      <c r="L26" s="14">
        <v>397</v>
      </c>
      <c r="M26" s="21">
        <v>28</v>
      </c>
      <c r="N26" s="1">
        <f t="shared" si="1"/>
        <v>425</v>
      </c>
      <c r="O26" s="30">
        <v>10</v>
      </c>
    </row>
    <row r="27" spans="1:15" ht="15">
      <c r="A27" s="20">
        <v>11</v>
      </c>
      <c r="B27" s="3" t="s">
        <v>24</v>
      </c>
      <c r="C27" s="27">
        <v>443</v>
      </c>
      <c r="D27" s="1">
        <v>139</v>
      </c>
      <c r="E27" s="1">
        <v>52</v>
      </c>
      <c r="F27" s="1">
        <v>4</v>
      </c>
      <c r="G27" s="5">
        <v>191</v>
      </c>
      <c r="H27" s="14">
        <v>160</v>
      </c>
      <c r="I27" s="1">
        <v>62</v>
      </c>
      <c r="J27" s="1">
        <v>3</v>
      </c>
      <c r="K27" s="5">
        <v>222</v>
      </c>
      <c r="L27" s="14">
        <f aca="true" t="shared" si="2" ref="L27:L32">SUM(G27+K27)</f>
        <v>413</v>
      </c>
      <c r="M27" s="21">
        <v>6</v>
      </c>
      <c r="N27" s="1">
        <f t="shared" si="1"/>
        <v>419</v>
      </c>
      <c r="O27" s="30">
        <v>11</v>
      </c>
    </row>
    <row r="28" spans="1:15" ht="15">
      <c r="A28" s="17">
        <v>12</v>
      </c>
      <c r="B28" s="3" t="s">
        <v>37</v>
      </c>
      <c r="C28" s="27">
        <v>454.55</v>
      </c>
      <c r="D28" s="1">
        <v>148</v>
      </c>
      <c r="E28" s="1">
        <v>63</v>
      </c>
      <c r="F28" s="1">
        <v>2</v>
      </c>
      <c r="G28" s="5">
        <v>211</v>
      </c>
      <c r="H28" s="14">
        <v>152</v>
      </c>
      <c r="I28" s="1">
        <v>53</v>
      </c>
      <c r="J28" s="1">
        <v>5</v>
      </c>
      <c r="K28" s="5">
        <v>205</v>
      </c>
      <c r="L28" s="14">
        <f t="shared" si="2"/>
        <v>416</v>
      </c>
      <c r="M28" s="21">
        <v>0</v>
      </c>
      <c r="N28" s="1">
        <f t="shared" si="1"/>
        <v>416</v>
      </c>
      <c r="O28" s="30">
        <v>12</v>
      </c>
    </row>
    <row r="29" spans="1:15" ht="15">
      <c r="A29" s="17">
        <v>13</v>
      </c>
      <c r="B29" s="3" t="s">
        <v>31</v>
      </c>
      <c r="C29" s="27">
        <v>399</v>
      </c>
      <c r="D29" s="1">
        <v>139</v>
      </c>
      <c r="E29" s="1">
        <v>51</v>
      </c>
      <c r="F29" s="1">
        <v>3</v>
      </c>
      <c r="G29" s="5">
        <v>190</v>
      </c>
      <c r="H29" s="14">
        <v>149</v>
      </c>
      <c r="I29" s="1">
        <v>35</v>
      </c>
      <c r="J29" s="1">
        <v>10</v>
      </c>
      <c r="K29" s="5">
        <v>184</v>
      </c>
      <c r="L29" s="14">
        <f t="shared" si="2"/>
        <v>374</v>
      </c>
      <c r="M29" s="21">
        <v>28</v>
      </c>
      <c r="N29" s="1">
        <f t="shared" si="1"/>
        <v>402</v>
      </c>
      <c r="O29" s="30">
        <v>13</v>
      </c>
    </row>
    <row r="30" spans="1:15" ht="15">
      <c r="A30" s="17">
        <v>14</v>
      </c>
      <c r="B30" s="3" t="s">
        <v>39</v>
      </c>
      <c r="C30" s="6" t="s">
        <v>14</v>
      </c>
      <c r="D30" s="1">
        <v>121</v>
      </c>
      <c r="E30" s="1">
        <v>54</v>
      </c>
      <c r="F30" s="1">
        <v>2</v>
      </c>
      <c r="G30" s="5">
        <v>175</v>
      </c>
      <c r="H30" s="14">
        <v>122</v>
      </c>
      <c r="I30" s="1">
        <v>45</v>
      </c>
      <c r="J30" s="1">
        <v>7</v>
      </c>
      <c r="K30" s="5">
        <v>167</v>
      </c>
      <c r="L30" s="14">
        <f t="shared" si="2"/>
        <v>342</v>
      </c>
      <c r="M30" s="21">
        <v>50</v>
      </c>
      <c r="N30" s="1">
        <f t="shared" si="1"/>
        <v>392</v>
      </c>
      <c r="O30" s="30">
        <v>14</v>
      </c>
    </row>
    <row r="31" spans="1:15" ht="15">
      <c r="A31" s="17">
        <v>15</v>
      </c>
      <c r="B31" s="3" t="s">
        <v>40</v>
      </c>
      <c r="C31" s="6" t="s">
        <v>14</v>
      </c>
      <c r="D31" s="1">
        <v>114</v>
      </c>
      <c r="E31" s="1">
        <v>25</v>
      </c>
      <c r="F31" s="1">
        <v>16</v>
      </c>
      <c r="G31" s="5">
        <v>139</v>
      </c>
      <c r="H31" s="14">
        <v>116</v>
      </c>
      <c r="I31" s="1">
        <v>26</v>
      </c>
      <c r="J31" s="1">
        <v>15</v>
      </c>
      <c r="K31" s="5">
        <v>142</v>
      </c>
      <c r="L31" s="14">
        <f t="shared" si="2"/>
        <v>281</v>
      </c>
      <c r="M31" s="21">
        <v>100</v>
      </c>
      <c r="N31" s="1">
        <f t="shared" si="1"/>
        <v>381</v>
      </c>
      <c r="O31" s="30">
        <v>15</v>
      </c>
    </row>
    <row r="32" spans="1:15" ht="15">
      <c r="A32" s="17">
        <v>16</v>
      </c>
      <c r="B32" s="3" t="s">
        <v>32</v>
      </c>
      <c r="C32" s="27">
        <v>389.56</v>
      </c>
      <c r="D32" s="1">
        <v>139</v>
      </c>
      <c r="E32" s="1">
        <v>44</v>
      </c>
      <c r="F32" s="1">
        <v>8</v>
      </c>
      <c r="G32" s="5">
        <v>183</v>
      </c>
      <c r="H32" s="14">
        <v>113</v>
      </c>
      <c r="I32" s="1">
        <v>43</v>
      </c>
      <c r="J32" s="1">
        <v>7</v>
      </c>
      <c r="K32" s="5">
        <v>156</v>
      </c>
      <c r="L32" s="14">
        <f t="shared" si="2"/>
        <v>339</v>
      </c>
      <c r="M32" s="21">
        <v>33</v>
      </c>
      <c r="N32" s="1">
        <f t="shared" si="1"/>
        <v>372</v>
      </c>
      <c r="O32" s="30">
        <v>16</v>
      </c>
    </row>
    <row r="33" spans="1:15" ht="15">
      <c r="A33" s="17">
        <v>17</v>
      </c>
      <c r="B33" s="7" t="s">
        <v>33</v>
      </c>
      <c r="C33" s="26">
        <v>375.71</v>
      </c>
      <c r="D33" s="8"/>
      <c r="E33" s="8"/>
      <c r="F33" s="8"/>
      <c r="G33" s="9"/>
      <c r="H33" s="15"/>
      <c r="I33" s="8"/>
      <c r="J33" s="8"/>
      <c r="K33" s="9"/>
      <c r="L33" s="15"/>
      <c r="M33" s="23">
        <v>40</v>
      </c>
      <c r="N33" s="34"/>
      <c r="O33" s="5"/>
    </row>
    <row r="34" spans="1:15" ht="15">
      <c r="A34" s="17">
        <v>18</v>
      </c>
      <c r="B34" s="3" t="s">
        <v>34</v>
      </c>
      <c r="C34" s="27">
        <v>432</v>
      </c>
      <c r="D34" s="1"/>
      <c r="E34" s="1"/>
      <c r="F34" s="1"/>
      <c r="G34" s="5"/>
      <c r="H34" s="14"/>
      <c r="I34" s="1"/>
      <c r="J34" s="1"/>
      <c r="K34" s="5"/>
      <c r="L34" s="14"/>
      <c r="M34" s="21">
        <v>12</v>
      </c>
      <c r="N34" s="1"/>
      <c r="O34" s="5"/>
    </row>
    <row r="35" spans="1:15" ht="15.75" thickBot="1">
      <c r="A35" s="19">
        <v>19</v>
      </c>
      <c r="B35" s="10" t="s">
        <v>35</v>
      </c>
      <c r="C35" s="28">
        <v>448.17</v>
      </c>
      <c r="D35" s="11"/>
      <c r="E35" s="11"/>
      <c r="F35" s="11"/>
      <c r="G35" s="13"/>
      <c r="H35" s="16"/>
      <c r="I35" s="11"/>
      <c r="J35" s="11"/>
      <c r="K35" s="13"/>
      <c r="L35" s="39"/>
      <c r="M35" s="22">
        <v>4</v>
      </c>
      <c r="N35" s="31"/>
      <c r="O35" s="13"/>
    </row>
  </sheetData>
  <sheetProtection/>
  <mergeCells count="21">
    <mergeCell ref="L6:N7"/>
    <mergeCell ref="A1:O2"/>
    <mergeCell ref="C3:C9"/>
    <mergeCell ref="B3:B9"/>
    <mergeCell ref="A3:A9"/>
    <mergeCell ref="G8:G9"/>
    <mergeCell ref="E8:E9"/>
    <mergeCell ref="F8:F9"/>
    <mergeCell ref="H6:K7"/>
    <mergeCell ref="M8:M9"/>
    <mergeCell ref="H8:H9"/>
    <mergeCell ref="D3:N5"/>
    <mergeCell ref="O8:O9"/>
    <mergeCell ref="O3:O5"/>
    <mergeCell ref="D8:D9"/>
    <mergeCell ref="I8:I9"/>
    <mergeCell ref="J8:J9"/>
    <mergeCell ref="D6:G7"/>
    <mergeCell ref="K8:K9"/>
    <mergeCell ref="L8:L9"/>
    <mergeCell ref="O6:O7"/>
  </mergeCells>
  <printOptions/>
  <pageMargins left="0.984251968503937" right="0.1968503937007874" top="0.7874015748031497" bottom="0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Malzer</dc:creator>
  <cp:keywords/>
  <dc:description/>
  <cp:lastModifiedBy>Hans Malzer</cp:lastModifiedBy>
  <cp:lastPrinted>2012-06-13T18:05:45Z</cp:lastPrinted>
  <dcterms:created xsi:type="dcterms:W3CDTF">2012-04-20T13:23:37Z</dcterms:created>
  <dcterms:modified xsi:type="dcterms:W3CDTF">2012-06-23T07:39:35Z</dcterms:modified>
  <cp:category/>
  <cp:version/>
  <cp:contentType/>
  <cp:contentStatus/>
</cp:coreProperties>
</file>